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4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<sst xmlns="http://schemas.openxmlformats.org/spreadsheetml/2006/main" count="37" uniqueCount="37">
  <si>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</si>
  <si>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</si>
  <si>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</si>
  <si>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</si>
  <si>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</si>
  <si>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</si>
  <si>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</si>
  <si>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</si>
  <si>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</si>
  <si>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</si>
  <si>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</si>
  <si>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</si>
  <si>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</si>
  <si>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</si>
  <si>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</si>
  <si>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</si>
  <si>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</si>
  <si>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</si>
  <si>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</si>
  <si>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</si>
  <si>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</si>
  <si>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</si>
  <si>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</si>
  <si>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</si>
  <si>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</si>
  <si>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</si>
  <si>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</si>
  <si>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</si>
  <si>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</si>
  <si>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</si>
  <si>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</si>
  <si>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</si>
  <si>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</si>
  <si>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г. Каменногорск, Ленинградское шоссе, д. 63, лит. А</t>
  </si>
  <si>
    <t>ПИР крыша</t>
  </si>
  <si>
    <t>крыша</t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</si>
  <si>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63, лит. А,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</si>
</sst>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garinova\AppData\Local\Microsoft\Windows\INetCache\Content.MSO\&#1050;&#1086;&#1087;&#1080;&#1103;%20&#1043;.%20&#1050;&#1072;&#1084;&#1077;&#1085;&#1085;&#1086;&#1075;&#1086;&#1088;&#1089;&#1082;,%20&#1096;.%20&#1051;&#1077;&#1085;&#1080;&#1085;&#1075;&#1088;&#1072;&#1076;&#1089;&#1082;&#1086;&#1077;,%20&#1076;.%2063&#1072;(&#1082;&#1088;,&#1078;%20&#1089;%20&#1091;&#108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П"/>
    </sheetNames>
    <sheetDataSet>
      <sheetData sheetId="0">
        <row r="17">
          <cell r="E17">
            <v>338.1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33</v>
      </c>
    </row>
    <row r="10" spans="1:5" ht="160.5" customHeight="1" x14ac:dyDescent="0.25">
      <c r="A10" s="16" t="s">
        <v>36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34</v>
      </c>
      <c r="C13" s="12">
        <v>1</v>
      </c>
      <c r="D13" s="14">
        <v>463360</v>
      </c>
      <c r="E13" s="17" t="s">
        <v>29</v>
      </c>
    </row>
    <row r="14" spans="1:5" ht="39" customHeight="1" x14ac:dyDescent="0.25">
      <c r="A14" s="22"/>
      <c r="B14" s="12" t="s">
        <v>35</v>
      </c>
      <c r="C14" s="24">
        <f>'[1]Форма 2П'!$E$17</f>
        <v>338.1</v>
      </c>
      <c r="D14" s="14">
        <v>6097295.4000000004</v>
      </c>
      <c r="E14" s="17"/>
    </row>
    <row r="15" spans="1:5" ht="62.25" customHeight="1" x14ac:dyDescent="0.25">
      <c r="A15" s="23"/>
      <c r="B15" s="19" t="s">
        <v>26</v>
      </c>
      <c r="C15" s="20"/>
      <c r="D15" s="13">
        <f>D14*2.14/100</f>
        <v>130482.12156000001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2025-06-03T06:00:15Z</cp:lastPrinted>
  <dcterms:created xsi:type="dcterms:W3CDTF">2023-03-14T08:22:31Z</dcterms:created>
  <dcterms:modified xsi:type="dcterms:W3CDTF">2025-06-03T06:01:41Z</dcterms:modified>
</cp:coreProperties>
</file>